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<sst xmlns="http://schemas.openxmlformats.org/spreadsheetml/2006/main" count="132" uniqueCount="105">
  <si>
    <t>MUNICIPIO DE LEÓN
Estado Analítico del Ejercicio del Presupuesto de Egresos
Clasificación Administrativa
Del 01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</si>
  <si>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</si>
  <si>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</si>
  <si>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</si>
  <si>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</si>
  <si>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</si>
  <si>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</si>
  <si>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</si>
  <si>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</si>
  <si>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</si>
  <si>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</si>
  <si>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1009 PRESIDENTE MUNICIPAL                                             </t>
  </si>
  <si>
    <t xml:space="preserve">1010 SINDICOS                                                         </t>
  </si>
  <si>
    <t xml:space="preserve">1011 REGIDORES                                                        </t>
  </si>
  <si>
    <t xml:space="preserve">1012 DELEGADOS Y SUBDELEGADOS MUNICIPALES                             </t>
  </si>
  <si>
    <t xml:space="preserve">1195 DESPACHO DEL PRESIDENTE MUNICIPAL                                </t>
  </si>
  <si>
    <t xml:space="preserve">1196 DIRECCION DE AGENDA Y EVENTOS                                    </t>
  </si>
  <si>
    <t xml:space="preserve">1197 DIRECCION ADMINISTRATIVA Y GESTION SOCIAL                        </t>
  </si>
  <si>
    <t xml:space="preserve">1198 DIRECCION DE ATENCION CIUDADANA                                  </t>
  </si>
  <si>
    <t xml:space="preserve">1199 DIRECCION DE RELACIONES PUBLICAS                                 </t>
  </si>
  <si>
    <t xml:space="preserve">1210 SECRETARIA DEL AYUNTAMIENTO                                      </t>
  </si>
  <si>
    <t xml:space="preserve">1211 DIRECCION GENERAL DE ASUNTOS JURIDICOS                           </t>
  </si>
  <si>
    <t xml:space="preserve">1212 DIRECCION GENERAL DE GOBIERNO                                    </t>
  </si>
  <si>
    <t xml:space="preserve">1213 DIRECCION DE ASUNTOS INTERNOS                                    </t>
  </si>
  <si>
    <t xml:space="preserve">1214 DIRECCION GENERAL DE APOYO A LA FUNCION EDILICIA                 </t>
  </si>
  <si>
    <t xml:space="preserve">1215 DIRECCION GENERAL DE FISCALIZACION Y CONTROL                     </t>
  </si>
  <si>
    <t xml:space="preserve">1216 DIRECCION GENERAL DEL ARCHIVO HISTORICO                          </t>
  </si>
  <si>
    <t xml:space="preserve">1217 DIRECCION DE MEDIACION                                           </t>
  </si>
  <si>
    <t xml:space="preserve">1218 SUBSECRETARIA TECNICA                                            </t>
  </si>
  <si>
    <t xml:space="preserve">1310 TESORERIA MUNICIPAL                                              </t>
  </si>
  <si>
    <t xml:space="preserve">1311 DIRECCION GENERAL DE EGRESOS                                     </t>
  </si>
  <si>
    <t>1312 DIRECCION GENERAL DE GESTION, ADMINISTRACION Y ENLACE GUBERNAMENT</t>
  </si>
  <si>
    <t xml:space="preserve">1314 DIRECCION GENERAL DE INGRESOS                                    </t>
  </si>
  <si>
    <t xml:space="preserve">1315 DIRECCION GENERAL DE RECURSOS MATERIALES Y SERVICIOS GENERALES   </t>
  </si>
  <si>
    <t xml:space="preserve">1316 DIRECCION GENERAL DE INVERSION PUBLICA                           </t>
  </si>
  <si>
    <t xml:space="preserve">1410 CONTRALORIA MUNICIPAL                                            </t>
  </si>
  <si>
    <t xml:space="preserve">1510 SECRETARIA DE SEGURIDAD PUBLICA MUNICIPAL                        </t>
  </si>
  <si>
    <t xml:space="preserve">1512 DIRECCION GENERAL DE POLICIA MUNICIPAL                           </t>
  </si>
  <si>
    <t xml:space="preserve">1513 DIRECCION GENERAL DE TRANSITO MUNICIPAL                          </t>
  </si>
  <si>
    <t xml:space="preserve">1514 DIRECCION GENERAL DE PROTECCION CIVIL                            </t>
  </si>
  <si>
    <t xml:space="preserve">1515 DIRECCION GENERAL DE OFICIALES CALIFICADORES                     </t>
  </si>
  <si>
    <t>1517 DIRECCION DE PREVENCION DEL DELITO COMBATE A LAS ADICCIONES Y PAR</t>
  </si>
  <si>
    <t xml:space="preserve">1519 DIRECCION DE CENTRO DE FORMACION POLICIAL                        </t>
  </si>
  <si>
    <t>1520 DIRECCION GENERAL DEL SISTEMA DE COMPUTO, COMANDO, COMUNICACIONES</t>
  </si>
  <si>
    <t xml:space="preserve">1521 DIRECCION DE SERVICIOS DE SEGURIDAD PRIVADA                      </t>
  </si>
  <si>
    <t xml:space="preserve">1522 SUBSECRETARIA DE ATENCION A LA COMUNIDAD                         </t>
  </si>
  <si>
    <t xml:space="preserve">1610 DIRECCION GENERAL DE COMUNICACION SOCIAL                         </t>
  </si>
  <si>
    <t xml:space="preserve">1710 DIRECCION GENERAL DE DESARROLLO INSTITUCIONAL                    </t>
  </si>
  <si>
    <t xml:space="preserve">1810 DIRECCION GENERAL DE DESARROLLO RURAL                            </t>
  </si>
  <si>
    <t xml:space="preserve">1815 DIRECCION GENERAL DE DESARROLLO SOCIAL Y HUMANO                  </t>
  </si>
  <si>
    <t xml:space="preserve">1816 DIRECCION DE PROGRAMAS ESTRATEGICOS                              </t>
  </si>
  <si>
    <t xml:space="preserve">1817 DIRECCION DE PIPAS MUNICIPALES                                   </t>
  </si>
  <si>
    <t xml:space="preserve">1910 DIRECCION DE DESARROLLO Y PARTICIPACION CIUDADANA                </t>
  </si>
  <si>
    <t xml:space="preserve">2010 DIRECCION GENERAL DE DESARROLLO URBANO                           </t>
  </si>
  <si>
    <t xml:space="preserve">2110 DIRECCION GENERAL DE ECONOMIA                                    </t>
  </si>
  <si>
    <t xml:space="preserve">2111 DIRECCION DE COMERCIO Y CONSUMO                                  </t>
  </si>
  <si>
    <t xml:space="preserve">2210 DIRECCION GENERAL DE EDUCACION                                   </t>
  </si>
  <si>
    <t xml:space="preserve">2310 DIRECCION GENERAL DE GESTION AMBIENTAL                           </t>
  </si>
  <si>
    <t xml:space="preserve">2410 DIRECCION GENERAL DE MOVILIDAD                                   </t>
  </si>
  <si>
    <t xml:space="preserve">2510 DIRECCION GENERAL DE OBRA PUBLICA                                </t>
  </si>
  <si>
    <t xml:space="preserve">2610 DIRECCION GENERAL DE SALUD                                       </t>
  </si>
  <si>
    <t xml:space="preserve">2615 DIRECCION DE ASEO PUBLICO                                        </t>
  </si>
  <si>
    <t xml:space="preserve">2715 PROVISIONES ECONOMICAS                                           </t>
  </si>
  <si>
    <t xml:space="preserve">2810 EGRESO APLICABLE A DIVERSAS DEPENDENCIAS                         </t>
  </si>
  <si>
    <t xml:space="preserve">3010 DEUDA PUBLICA MUNICIPAL                                          </t>
  </si>
  <si>
    <t xml:space="preserve">3110 DIRECCION GENERAL DE HOSPITALIDAD Y TURISMO                      </t>
  </si>
  <si>
    <t xml:space="preserve">3210 DIRECCION GENERAL DE INNOVACION                                  </t>
  </si>
  <si>
    <t xml:space="preserve">4010 UNIDAD DE TRANSPARENCIA                                          </t>
  </si>
  <si>
    <t xml:space="preserve">4011 JUZGADOS ADMINISTRATIVOS MUNICIPALES                             </t>
  </si>
  <si>
    <t xml:space="preserve">4012 DEFENSORIA DE OFICIO EN MATERIA ADMINISTRATIVA                   </t>
  </si>
  <si>
    <t xml:space="preserve">4013 INSTITUTO MUNICIPAL DE PLANEACION                                </t>
  </si>
  <si>
    <t xml:space="preserve">5010 PATRONATO DE BOMBEROS DE LEON GUANAJUATO                         </t>
  </si>
  <si>
    <t xml:space="preserve">5011 COMISION MUNICIPAL DE CULTURA FISICA Y DEPORTE DE LEON           </t>
  </si>
  <si>
    <t xml:space="preserve">5012 SISTEMA PARA EL DESARROLLO INTEGRAL DE LA FAMILIA                </t>
  </si>
  <si>
    <t xml:space="preserve">5013 PATRONATO EXPLORA                                                </t>
  </si>
  <si>
    <t xml:space="preserve">5017 INSTITUTO MUNICIPAL DE VIVIENDA DE LEON                          </t>
  </si>
  <si>
    <t xml:space="preserve">5018 INSTITUTO CULTURAL DE LEON                                       </t>
  </si>
  <si>
    <t xml:space="preserve">5019 INSTITUTO MUNICIPAL DE LAS MUJERES                               </t>
  </si>
  <si>
    <t xml:space="preserve">5021 PATRONATO DEL PARQUE ZOOLOGICO DE LEON                           </t>
  </si>
  <si>
    <t xml:space="preserve">5050 OFICINA DE CONVENCIONES Y VISITANTES                             </t>
  </si>
  <si>
    <t xml:space="preserve">5051 FIDEICOMISO DE OBRAS POR COOPERACION                             </t>
  </si>
  <si>
    <t xml:space="preserve">5052 INSTITUTO MUNICIPAL DE LA JUVENTUD                               </t>
  </si>
  <si>
    <t xml:space="preserve">5053 PATRONATO DEL PARQUE ECOLOGICO METROPOLITANO                     </t>
  </si>
  <si>
    <t xml:space="preserve">5056 FIDEICOMISO MUSEO DE LA CIUDAD DE LEON                           </t>
  </si>
  <si>
    <t xml:space="preserve">5057 SISTEMA INTEGRAL ASEO PUBLICO DE LEON                            </t>
  </si>
  <si>
    <t xml:space="preserve">5058 ACADEMIA METROPOLITANA DE SEGURIDAD PUBLICA                      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</si>
  <si>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</si>
  <si>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</si>
  <si>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</si>
  <si>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</si>
  <si>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</si>
  <si>
    <t>Gobierno (Federal/Estatal/Municipal) de Municipio de León
Estado Analítico del Ejercicio del Presupuesto de Egresos
Clasificación Administrativa
Del 01 de enero al 30 de junio</t>
  </si>
  <si>
    <t>NADA QUE MANIFESTAR</t>
  </si>
  <si>
    <t>Poder Ejecutivo</t>
  </si>
  <si>
    <t>Poder Legislativo</t>
  </si>
  <si>
    <t>Poder Judicial</t>
  </si>
  <si>
    <t>Órganos Autónomos</t>
  </si>
  <si>
    <t>Sector Paraestatal del Gobierno (Federal/Estatal/Municipal) de Municipio de León
Estado Analítico del Ejercicio del Presupuesto de Egresos
Clasificación Administrativa
Del 01 de enero al 30 de junio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</si>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</sst>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0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4" fontId="3" fillId="2" borderId="9" xfId="20" applyNumberFormat="1" applyFont="1" applyFill="1" applyBorder="1" applyAlignment="1">
      <alignment horizontal="center" vertical="center" wrapText="1"/>
      <protection/>
    </xf>
    <xf numFmtId="4" fontId="3" fillId="2" borderId="10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9" xfId="20" applyNumberFormat="1" applyFont="1" applyFill="1" applyBorder="1" applyAlignment="1">
      <alignment horizontal="center" vertical="center" wrapText="1"/>
      <protection/>
    </xf>
    <xf numFmtId="0" fontId="4" fillId="0" borderId="4" xfId="0" applyFont="1" applyBorder="1" applyProtection="1">
      <protection locked="0"/>
    </xf>
    <xf numFmtId="0" fontId="5" fillId="0" borderId="5" xfId="20" applyFont="1" applyFill="1" applyBorder="1" applyAlignment="1">
      <alignment horizontal="center" vertical="center"/>
      <protection/>
    </xf>
    <xf numFmtId="4" fontId="5" fillId="0" borderId="6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Border="1"/>
    <xf numFmtId="0" fontId="5" fillId="0" borderId="8" xfId="0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0" fontId="4" fillId="0" borderId="11" xfId="0" applyFont="1" applyBorder="1"/>
    <xf numFmtId="0" fontId="5" fillId="0" borderId="12" xfId="0" applyFont="1" applyFill="1" applyBorder="1" applyProtection="1">
      <protection locked="0"/>
    </xf>
    <xf numFmtId="4" fontId="5" fillId="0" borderId="10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164" fontId="3" fillId="0" borderId="14" xfId="21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164" fontId="3" fillId="0" borderId="14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/>
      <protection locked="0"/>
    </xf>
    <xf numFmtId="0" fontId="4" fillId="0" borderId="14" xfId="0" applyFont="1" applyBorder="1" applyProtection="1">
      <protection locked="0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5" xfId="0" applyFont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838200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990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view="pageBreakPreview" zoomScaleSheetLayoutView="100" workbookViewId="0" topLeftCell="A1">
      <selection activeCell="H138" sqref="H138"/>
    </sheetView>
  </sheetViews>
  <sheetFormatPr defaultColWidth="11.421875" defaultRowHeight="15"/>
  <cols>
    <col min="1" max="1" width="2.28125" style="4" customWidth="1"/>
    <col min="2" max="2" width="47.00390625" style="4" bestFit="1" customWidth="1"/>
    <col min="3" max="8" width="11.7109375" style="4" bestFit="1" customWidth="1"/>
  </cols>
  <sheetData>
    <row r="1" spans="1:8" ht="51" customHeight="1">
      <c r="A1" s="1" t="s">
        <v>0</v>
      </c>
      <c r="B1" s="2"/>
      <c r="C1" s="2"/>
      <c r="D1" s="2"/>
      <c r="E1" s="2"/>
      <c r="F1" s="2"/>
      <c r="G1" s="2"/>
      <c r="H1" s="3"/>
    </row>
    <row r="2" spans="2:8" ht="11.25">
      <c r="B2" s="5"/>
      <c r="C2" s="5"/>
      <c r="D2" s="5"/>
      <c r="E2" s="5"/>
      <c r="F2" s="5"/>
      <c r="G2" s="5"/>
      <c r="H2" s="5"/>
    </row>
    <row r="3" spans="1:8" ht="1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0.4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ht="1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ht="15">
      <c r="A6" s="16"/>
      <c r="B6" s="17"/>
      <c r="C6" s="18"/>
      <c r="D6" s="18"/>
      <c r="E6" s="18"/>
      <c r="F6" s="18"/>
      <c r="G6" s="18"/>
      <c r="H6" s="18"/>
    </row>
    <row r="7" spans="1:8" ht="15">
      <c r="A7" s="19" t="s">
        <v>11</v>
      </c>
      <c r="B7" s="20"/>
      <c r="C7" s="21">
        <v>2565250</v>
      </c>
      <c r="D7" s="21">
        <v>80000</v>
      </c>
      <c r="E7" s="21">
        <v>2645250</v>
      </c>
      <c r="F7" s="21">
        <v>1168010.32</v>
      </c>
      <c r="G7" s="21">
        <v>1164607.98</v>
      </c>
      <c r="H7" s="21">
        <v>1477239.68</v>
      </c>
    </row>
    <row r="8" spans="1:8" ht="15">
      <c r="A8" s="19" t="s">
        <v>12</v>
      </c>
      <c r="B8" s="20"/>
      <c r="C8" s="21">
        <v>3309819</v>
      </c>
      <c r="D8" s="21">
        <v>-96352.56</v>
      </c>
      <c r="E8" s="21">
        <v>3213466.44</v>
      </c>
      <c r="F8" s="21">
        <v>1209822.62</v>
      </c>
      <c r="G8" s="21">
        <v>1209822.62</v>
      </c>
      <c r="H8" s="21">
        <v>2003643.8199999998</v>
      </c>
    </row>
    <row r="9" spans="1:8" ht="15">
      <c r="A9" s="19" t="s">
        <v>13</v>
      </c>
      <c r="B9" s="20"/>
      <c r="C9" s="21">
        <v>19009569</v>
      </c>
      <c r="D9" s="21">
        <v>-876352.55</v>
      </c>
      <c r="E9" s="21">
        <v>18133216.45</v>
      </c>
      <c r="F9" s="21">
        <v>7885220.84</v>
      </c>
      <c r="G9" s="21">
        <v>7707774.81</v>
      </c>
      <c r="H9" s="21">
        <v>10247995.61</v>
      </c>
    </row>
    <row r="10" spans="1:8" ht="15">
      <c r="A10" s="19" t="s">
        <v>14</v>
      </c>
      <c r="B10" s="20"/>
      <c r="C10" s="21">
        <v>2123820</v>
      </c>
      <c r="D10" s="21">
        <v>0</v>
      </c>
      <c r="E10" s="21">
        <v>2123820</v>
      </c>
      <c r="F10" s="21">
        <v>1042038</v>
      </c>
      <c r="G10" s="21">
        <v>1042038</v>
      </c>
      <c r="H10" s="21">
        <v>1081782</v>
      </c>
    </row>
    <row r="11" spans="1:8" ht="15">
      <c r="A11" s="19" t="s">
        <v>15</v>
      </c>
      <c r="B11" s="20"/>
      <c r="C11" s="21">
        <v>12201359</v>
      </c>
      <c r="D11" s="21">
        <v>7416.4</v>
      </c>
      <c r="E11" s="21">
        <v>12208775.4</v>
      </c>
      <c r="F11" s="21">
        <v>4936823.37</v>
      </c>
      <c r="G11" s="21">
        <v>4801502.99</v>
      </c>
      <c r="H11" s="21">
        <v>7271952.03</v>
      </c>
    </row>
    <row r="12" spans="1:8" ht="15">
      <c r="A12" s="19" t="s">
        <v>16</v>
      </c>
      <c r="B12" s="20"/>
      <c r="C12" s="21">
        <v>9224032</v>
      </c>
      <c r="D12" s="21">
        <v>63886.7</v>
      </c>
      <c r="E12" s="21">
        <v>9287918.7</v>
      </c>
      <c r="F12" s="21">
        <v>3813886.55</v>
      </c>
      <c r="G12" s="21">
        <v>3704693.6</v>
      </c>
      <c r="H12" s="21">
        <v>5474032.149999999</v>
      </c>
    </row>
    <row r="13" spans="1:8" ht="15">
      <c r="A13" s="19" t="s">
        <v>17</v>
      </c>
      <c r="B13" s="20"/>
      <c r="C13" s="21">
        <v>102189</v>
      </c>
      <c r="D13" s="21">
        <v>33037</v>
      </c>
      <c r="E13" s="21">
        <v>135226</v>
      </c>
      <c r="F13" s="21">
        <v>19284.79</v>
      </c>
      <c r="G13" s="21">
        <v>18149.79</v>
      </c>
      <c r="H13" s="21">
        <v>115941.20999999999</v>
      </c>
    </row>
    <row r="14" spans="1:8" ht="15">
      <c r="A14" s="19" t="s">
        <v>18</v>
      </c>
      <c r="B14" s="20"/>
      <c r="C14" s="21">
        <v>26631151</v>
      </c>
      <c r="D14" s="21">
        <v>210782.32</v>
      </c>
      <c r="E14" s="21">
        <v>26841933.32</v>
      </c>
      <c r="F14" s="21">
        <v>9689044.88</v>
      </c>
      <c r="G14" s="21">
        <v>9195350.91</v>
      </c>
      <c r="H14" s="21">
        <v>17152888.439999998</v>
      </c>
    </row>
    <row r="15" spans="1:8" ht="15">
      <c r="A15" s="19" t="s">
        <v>19</v>
      </c>
      <c r="B15" s="20"/>
      <c r="C15" s="21">
        <v>1450740</v>
      </c>
      <c r="D15" s="21">
        <v>6037</v>
      </c>
      <c r="E15" s="21">
        <v>1456777</v>
      </c>
      <c r="F15" s="21">
        <v>296132.02</v>
      </c>
      <c r="G15" s="21">
        <v>293174.73</v>
      </c>
      <c r="H15" s="21">
        <v>1160644.98</v>
      </c>
    </row>
    <row r="16" spans="1:8" ht="15">
      <c r="A16" s="19" t="s">
        <v>20</v>
      </c>
      <c r="B16" s="20"/>
      <c r="C16" s="21">
        <v>11634291</v>
      </c>
      <c r="D16" s="21">
        <v>4518885.17</v>
      </c>
      <c r="E16" s="21">
        <v>16153176.17</v>
      </c>
      <c r="F16" s="21">
        <v>4790999.04</v>
      </c>
      <c r="G16" s="21">
        <v>4617875.01</v>
      </c>
      <c r="H16" s="21">
        <v>11362177.129999999</v>
      </c>
    </row>
    <row r="17" spans="1:8" ht="15">
      <c r="A17" s="19" t="s">
        <v>21</v>
      </c>
      <c r="B17" s="20"/>
      <c r="C17" s="21">
        <v>24631695</v>
      </c>
      <c r="D17" s="21">
        <v>76948.53</v>
      </c>
      <c r="E17" s="21">
        <v>24708643.53</v>
      </c>
      <c r="F17" s="21">
        <v>7356137.21</v>
      </c>
      <c r="G17" s="21">
        <v>7060927.78</v>
      </c>
      <c r="H17" s="21">
        <v>17352506.32</v>
      </c>
    </row>
    <row r="18" spans="1:8" ht="15">
      <c r="A18" s="19" t="s">
        <v>22</v>
      </c>
      <c r="B18" s="20"/>
      <c r="C18" s="21">
        <v>5897124</v>
      </c>
      <c r="D18" s="21">
        <v>0</v>
      </c>
      <c r="E18" s="21">
        <v>5897124</v>
      </c>
      <c r="F18" s="21">
        <v>2685703.68</v>
      </c>
      <c r="G18" s="21">
        <v>2555840.07</v>
      </c>
      <c r="H18" s="21">
        <v>3211420.32</v>
      </c>
    </row>
    <row r="19" spans="1:8" ht="15">
      <c r="A19" s="19" t="s">
        <v>23</v>
      </c>
      <c r="B19" s="20"/>
      <c r="C19" s="21">
        <v>5982726</v>
      </c>
      <c r="D19" s="21">
        <v>25137.78</v>
      </c>
      <c r="E19" s="21">
        <v>6007863.78</v>
      </c>
      <c r="F19" s="21">
        <v>2812650.58</v>
      </c>
      <c r="G19" s="21">
        <v>2673560.16</v>
      </c>
      <c r="H19" s="21">
        <v>3195213.2</v>
      </c>
    </row>
    <row r="20" spans="1:8" ht="15">
      <c r="A20" s="19" t="s">
        <v>24</v>
      </c>
      <c r="B20" s="20"/>
      <c r="C20" s="21">
        <v>19928378</v>
      </c>
      <c r="D20" s="21">
        <v>-1190214.82</v>
      </c>
      <c r="E20" s="21">
        <v>18738163.18</v>
      </c>
      <c r="F20" s="21">
        <v>6722115.37</v>
      </c>
      <c r="G20" s="21">
        <v>6438233.37</v>
      </c>
      <c r="H20" s="21">
        <v>12016047.809999999</v>
      </c>
    </row>
    <row r="21" spans="1:8" ht="15">
      <c r="A21" s="19" t="s">
        <v>25</v>
      </c>
      <c r="B21" s="20"/>
      <c r="C21" s="21">
        <v>17773229</v>
      </c>
      <c r="D21" s="21">
        <v>2397338.25</v>
      </c>
      <c r="E21" s="21">
        <v>20170567.25</v>
      </c>
      <c r="F21" s="21">
        <v>9343275.32</v>
      </c>
      <c r="G21" s="21">
        <v>9062949.09</v>
      </c>
      <c r="H21" s="21">
        <v>10827291.93</v>
      </c>
    </row>
    <row r="22" spans="1:8" ht="15">
      <c r="A22" s="19" t="s">
        <v>26</v>
      </c>
      <c r="B22" s="20"/>
      <c r="C22" s="21">
        <v>11833550</v>
      </c>
      <c r="D22" s="21">
        <v>-592904.64</v>
      </c>
      <c r="E22" s="21">
        <v>11240645.36</v>
      </c>
      <c r="F22" s="21">
        <v>4223691.5</v>
      </c>
      <c r="G22" s="21">
        <v>4019577.68</v>
      </c>
      <c r="H22" s="21">
        <v>7016953.859999999</v>
      </c>
    </row>
    <row r="23" spans="1:8" ht="15">
      <c r="A23" s="19" t="s">
        <v>27</v>
      </c>
      <c r="B23" s="20"/>
      <c r="C23" s="21">
        <v>8468535</v>
      </c>
      <c r="D23" s="21">
        <v>198473.98</v>
      </c>
      <c r="E23" s="21">
        <v>8667008.98</v>
      </c>
      <c r="F23" s="21">
        <v>3338099.61</v>
      </c>
      <c r="G23" s="21">
        <v>3199878.93</v>
      </c>
      <c r="H23" s="21">
        <v>5328909.370000001</v>
      </c>
    </row>
    <row r="24" spans="1:8" ht="15">
      <c r="A24" s="19" t="s">
        <v>28</v>
      </c>
      <c r="B24" s="20"/>
      <c r="C24" s="21">
        <v>1847184</v>
      </c>
      <c r="D24" s="21">
        <v>0</v>
      </c>
      <c r="E24" s="21">
        <v>1847184</v>
      </c>
      <c r="F24" s="21">
        <v>815303.49</v>
      </c>
      <c r="G24" s="21">
        <v>787709.28</v>
      </c>
      <c r="H24" s="21">
        <v>1031880.51</v>
      </c>
    </row>
    <row r="25" spans="1:8" ht="15">
      <c r="A25" s="19" t="s">
        <v>29</v>
      </c>
      <c r="B25" s="20"/>
      <c r="C25" s="21">
        <v>8404931</v>
      </c>
      <c r="D25" s="21">
        <v>25396.13</v>
      </c>
      <c r="E25" s="21">
        <v>8430327.13</v>
      </c>
      <c r="F25" s="21">
        <v>2967084.65</v>
      </c>
      <c r="G25" s="21">
        <v>2833523.9</v>
      </c>
      <c r="H25" s="21">
        <v>5463242.48</v>
      </c>
    </row>
    <row r="26" spans="1:8" ht="15">
      <c r="A26" s="19" t="s">
        <v>30</v>
      </c>
      <c r="B26" s="20"/>
      <c r="C26" s="21">
        <v>18208356</v>
      </c>
      <c r="D26" s="21">
        <v>2981008.08</v>
      </c>
      <c r="E26" s="21">
        <v>21189364.08</v>
      </c>
      <c r="F26" s="21">
        <v>7255238.71</v>
      </c>
      <c r="G26" s="21">
        <v>6936456.32</v>
      </c>
      <c r="H26" s="21">
        <v>13934125.369999997</v>
      </c>
    </row>
    <row r="27" spans="1:8" ht="15">
      <c r="A27" s="19" t="s">
        <v>31</v>
      </c>
      <c r="B27" s="20"/>
      <c r="C27" s="21">
        <v>25006376</v>
      </c>
      <c r="D27" s="21">
        <v>588251.15</v>
      </c>
      <c r="E27" s="21">
        <v>25594627.15</v>
      </c>
      <c r="F27" s="21">
        <v>8832679.11</v>
      </c>
      <c r="G27" s="21">
        <v>8588191.22</v>
      </c>
      <c r="H27" s="21">
        <v>16761948.04</v>
      </c>
    </row>
    <row r="28" spans="1:8" ht="15">
      <c r="A28" s="19" t="s">
        <v>32</v>
      </c>
      <c r="B28" s="20"/>
      <c r="C28" s="21">
        <v>111225418</v>
      </c>
      <c r="D28" s="21">
        <v>4123203.11</v>
      </c>
      <c r="E28" s="21">
        <v>115348621.11</v>
      </c>
      <c r="F28" s="21">
        <v>46920500.92</v>
      </c>
      <c r="G28" s="21">
        <v>45430312.88</v>
      </c>
      <c r="H28" s="21">
        <v>68428120.19</v>
      </c>
    </row>
    <row r="29" spans="1:8" ht="15">
      <c r="A29" s="19" t="s">
        <v>33</v>
      </c>
      <c r="B29" s="20"/>
      <c r="C29" s="21">
        <v>55209493</v>
      </c>
      <c r="D29" s="21">
        <v>8371424.67</v>
      </c>
      <c r="E29" s="21">
        <v>63580917.67</v>
      </c>
      <c r="F29" s="21">
        <v>29377560.06</v>
      </c>
      <c r="G29" s="21">
        <v>28441478.88</v>
      </c>
      <c r="H29" s="21">
        <v>34203357.61</v>
      </c>
    </row>
    <row r="30" spans="1:8" ht="15">
      <c r="A30" s="19" t="s">
        <v>34</v>
      </c>
      <c r="B30" s="20"/>
      <c r="C30" s="21">
        <v>8243889</v>
      </c>
      <c r="D30" s="21">
        <v>82671.69</v>
      </c>
      <c r="E30" s="21">
        <v>8326560.69</v>
      </c>
      <c r="F30" s="21">
        <v>3306990.86</v>
      </c>
      <c r="G30" s="21">
        <v>3122921.09</v>
      </c>
      <c r="H30" s="21">
        <v>5019569.83</v>
      </c>
    </row>
    <row r="31" spans="1:8" ht="15">
      <c r="A31" s="19" t="s">
        <v>35</v>
      </c>
      <c r="B31" s="20"/>
      <c r="C31" s="21">
        <v>43862262</v>
      </c>
      <c r="D31" s="21">
        <v>-313407.96</v>
      </c>
      <c r="E31" s="21">
        <v>43548854.04</v>
      </c>
      <c r="F31" s="21">
        <v>17229749.8</v>
      </c>
      <c r="G31" s="21">
        <v>16503803.88</v>
      </c>
      <c r="H31" s="21">
        <v>26319104.24</v>
      </c>
    </row>
    <row r="32" spans="1:8" ht="15">
      <c r="A32" s="19" t="s">
        <v>36</v>
      </c>
      <c r="B32" s="20"/>
      <c r="C32" s="21">
        <v>18886504</v>
      </c>
      <c r="D32" s="21">
        <v>98008789.55</v>
      </c>
      <c r="E32" s="21">
        <v>116895293.55</v>
      </c>
      <c r="F32" s="21">
        <v>14649716.2</v>
      </c>
      <c r="G32" s="21">
        <v>14269747.24</v>
      </c>
      <c r="H32" s="21">
        <v>102245577.35</v>
      </c>
    </row>
    <row r="33" spans="1:8" ht="15">
      <c r="A33" s="19" t="s">
        <v>37</v>
      </c>
      <c r="B33" s="20"/>
      <c r="C33" s="21">
        <v>793583697</v>
      </c>
      <c r="D33" s="21">
        <v>31446657.88</v>
      </c>
      <c r="E33" s="21">
        <v>825030354.88</v>
      </c>
      <c r="F33" s="21">
        <v>367784702.8</v>
      </c>
      <c r="G33" s="21">
        <v>350435008.57</v>
      </c>
      <c r="H33" s="21">
        <v>457245652.08</v>
      </c>
    </row>
    <row r="34" spans="1:8" ht="15">
      <c r="A34" s="19" t="s">
        <v>38</v>
      </c>
      <c r="B34" s="20"/>
      <c r="C34" s="21">
        <v>329416676</v>
      </c>
      <c r="D34" s="21">
        <v>2890370.99</v>
      </c>
      <c r="E34" s="21">
        <v>332307046.99</v>
      </c>
      <c r="F34" s="21">
        <v>122463665.09</v>
      </c>
      <c r="G34" s="21">
        <v>115696230.71</v>
      </c>
      <c r="H34" s="21">
        <v>209843381.9</v>
      </c>
    </row>
    <row r="35" spans="1:8" ht="15">
      <c r="A35" s="19" t="s">
        <v>39</v>
      </c>
      <c r="B35" s="20"/>
      <c r="C35" s="21">
        <v>48553021</v>
      </c>
      <c r="D35" s="21">
        <v>13433439.33</v>
      </c>
      <c r="E35" s="21">
        <v>61986460.33</v>
      </c>
      <c r="F35" s="21">
        <v>24914106.77</v>
      </c>
      <c r="G35" s="21">
        <v>24174447.86</v>
      </c>
      <c r="H35" s="21">
        <v>37072353.56</v>
      </c>
    </row>
    <row r="36" spans="1:8" ht="15">
      <c r="A36" s="19" t="s">
        <v>40</v>
      </c>
      <c r="B36" s="20"/>
      <c r="C36" s="21">
        <v>51806516</v>
      </c>
      <c r="D36" s="21">
        <v>1233673.48</v>
      </c>
      <c r="E36" s="21">
        <v>53040189.48</v>
      </c>
      <c r="F36" s="21">
        <v>22228250.6</v>
      </c>
      <c r="G36" s="21">
        <v>21140236.65</v>
      </c>
      <c r="H36" s="21">
        <v>30811938.879999995</v>
      </c>
    </row>
    <row r="37" spans="1:8" ht="15">
      <c r="A37" s="19" t="s">
        <v>41</v>
      </c>
      <c r="B37" s="20"/>
      <c r="C37" s="21">
        <v>23488449</v>
      </c>
      <c r="D37" s="21">
        <v>4712889.96</v>
      </c>
      <c r="E37" s="21">
        <v>28201338.96</v>
      </c>
      <c r="F37" s="21">
        <v>9737786.29</v>
      </c>
      <c r="G37" s="21">
        <v>9312731.98</v>
      </c>
      <c r="H37" s="21">
        <v>18463552.67</v>
      </c>
    </row>
    <row r="38" spans="1:8" ht="15">
      <c r="A38" s="19" t="s">
        <v>42</v>
      </c>
      <c r="B38" s="20"/>
      <c r="C38" s="21">
        <v>17611236</v>
      </c>
      <c r="D38" s="21">
        <v>-600000</v>
      </c>
      <c r="E38" s="21">
        <v>17011236</v>
      </c>
      <c r="F38" s="21">
        <v>6727182.03</v>
      </c>
      <c r="G38" s="21">
        <v>6413524.48</v>
      </c>
      <c r="H38" s="21">
        <v>10284053.969999999</v>
      </c>
    </row>
    <row r="39" spans="1:8" ht="15">
      <c r="A39" s="19" t="s">
        <v>43</v>
      </c>
      <c r="B39" s="20"/>
      <c r="C39" s="21">
        <v>68643410</v>
      </c>
      <c r="D39" s="21">
        <v>30505073.87</v>
      </c>
      <c r="E39" s="21">
        <v>99148483.87</v>
      </c>
      <c r="F39" s="21">
        <v>23607768.56</v>
      </c>
      <c r="G39" s="21">
        <v>22603836.61</v>
      </c>
      <c r="H39" s="21">
        <v>75540715.31</v>
      </c>
    </row>
    <row r="40" spans="1:8" ht="15">
      <c r="A40" s="19" t="s">
        <v>44</v>
      </c>
      <c r="B40" s="20"/>
      <c r="C40" s="21">
        <v>6958161</v>
      </c>
      <c r="D40" s="21">
        <v>0</v>
      </c>
      <c r="E40" s="21">
        <v>6958161</v>
      </c>
      <c r="F40" s="21">
        <v>2157739.99</v>
      </c>
      <c r="G40" s="21">
        <v>2061886.58</v>
      </c>
      <c r="H40" s="21">
        <v>4800421.01</v>
      </c>
    </row>
    <row r="41" spans="1:8" ht="15">
      <c r="A41" s="19" t="s">
        <v>45</v>
      </c>
      <c r="B41" s="20"/>
      <c r="C41" s="21">
        <v>39554360</v>
      </c>
      <c r="D41" s="21">
        <v>7526049</v>
      </c>
      <c r="E41" s="21">
        <v>47080409</v>
      </c>
      <c r="F41" s="21">
        <v>15635491.34</v>
      </c>
      <c r="G41" s="21">
        <v>14931817.36</v>
      </c>
      <c r="H41" s="21">
        <v>31444917.66</v>
      </c>
    </row>
    <row r="42" spans="1:8" ht="15">
      <c r="A42" s="19" t="s">
        <v>46</v>
      </c>
      <c r="B42" s="20"/>
      <c r="C42" s="21">
        <v>83797903</v>
      </c>
      <c r="D42" s="21">
        <v>24985</v>
      </c>
      <c r="E42" s="21">
        <v>83822888</v>
      </c>
      <c r="F42" s="21">
        <v>56524410.8</v>
      </c>
      <c r="G42" s="21">
        <v>55277929.59</v>
      </c>
      <c r="H42" s="21">
        <v>27298477.200000003</v>
      </c>
    </row>
    <row r="43" spans="1:8" ht="15">
      <c r="A43" s="19" t="s">
        <v>47</v>
      </c>
      <c r="B43" s="20"/>
      <c r="C43" s="21">
        <v>109151624</v>
      </c>
      <c r="D43" s="21">
        <v>24224836.06</v>
      </c>
      <c r="E43" s="21">
        <v>133376460.06</v>
      </c>
      <c r="F43" s="21">
        <v>47590097.54</v>
      </c>
      <c r="G43" s="21">
        <v>46355311.19</v>
      </c>
      <c r="H43" s="21">
        <v>85786362.52000001</v>
      </c>
    </row>
    <row r="44" spans="1:8" ht="15">
      <c r="A44" s="19" t="s">
        <v>48</v>
      </c>
      <c r="B44" s="20"/>
      <c r="C44" s="21">
        <v>85314799</v>
      </c>
      <c r="D44" s="21">
        <v>166037661</v>
      </c>
      <c r="E44" s="21">
        <v>251352460</v>
      </c>
      <c r="F44" s="21">
        <v>78503823.46</v>
      </c>
      <c r="G44" s="21">
        <v>71849739.93</v>
      </c>
      <c r="H44" s="21">
        <v>172848636.54000002</v>
      </c>
    </row>
    <row r="45" spans="1:8" ht="15">
      <c r="A45" s="19" t="s">
        <v>49</v>
      </c>
      <c r="B45" s="20"/>
      <c r="C45" s="21">
        <v>7133136</v>
      </c>
      <c r="D45" s="21">
        <v>12973.48</v>
      </c>
      <c r="E45" s="21">
        <v>7146109.48</v>
      </c>
      <c r="F45" s="21">
        <v>2836879.78</v>
      </c>
      <c r="G45" s="21">
        <v>2724042.99</v>
      </c>
      <c r="H45" s="21">
        <v>4309229.700000001</v>
      </c>
    </row>
    <row r="46" spans="1:8" ht="15">
      <c r="A46" s="19" t="s">
        <v>50</v>
      </c>
      <c r="B46" s="20"/>
      <c r="C46" s="21">
        <v>166567216</v>
      </c>
      <c r="D46" s="21">
        <v>280255808.59</v>
      </c>
      <c r="E46" s="21">
        <v>446823024.59</v>
      </c>
      <c r="F46" s="21">
        <v>74237328.98</v>
      </c>
      <c r="G46" s="21">
        <v>73051477.28</v>
      </c>
      <c r="H46" s="21">
        <v>372585695.60999995</v>
      </c>
    </row>
    <row r="47" spans="1:8" ht="15">
      <c r="A47" s="19" t="s">
        <v>51</v>
      </c>
      <c r="B47" s="20"/>
      <c r="C47" s="21">
        <v>10179043</v>
      </c>
      <c r="D47" s="21">
        <v>239739.14</v>
      </c>
      <c r="E47" s="21">
        <v>10418782.14</v>
      </c>
      <c r="F47" s="21">
        <v>4851386.95</v>
      </c>
      <c r="G47" s="21">
        <v>4706660.52</v>
      </c>
      <c r="H47" s="21">
        <v>5567395.19</v>
      </c>
    </row>
    <row r="48" spans="1:8" ht="15">
      <c r="A48" s="19" t="s">
        <v>52</v>
      </c>
      <c r="B48" s="20"/>
      <c r="C48" s="21">
        <v>79436004</v>
      </c>
      <c r="D48" s="21">
        <v>19656497.49</v>
      </c>
      <c r="E48" s="21">
        <v>99092501.49</v>
      </c>
      <c r="F48" s="21">
        <v>31486619.93</v>
      </c>
      <c r="G48" s="21">
        <v>30131675.81</v>
      </c>
      <c r="H48" s="21">
        <v>67605881.56</v>
      </c>
    </row>
    <row r="49" spans="1:8" ht="15">
      <c r="A49" s="19" t="s">
        <v>53</v>
      </c>
      <c r="B49" s="20"/>
      <c r="C49" s="21">
        <v>59732944</v>
      </c>
      <c r="D49" s="21">
        <v>9754865.25</v>
      </c>
      <c r="E49" s="21">
        <v>69487809.25</v>
      </c>
      <c r="F49" s="21">
        <v>27923919.14</v>
      </c>
      <c r="G49" s="21">
        <v>26695147.81</v>
      </c>
      <c r="H49" s="21">
        <v>41563890.11</v>
      </c>
    </row>
    <row r="50" spans="1:8" ht="15">
      <c r="A50" s="19" t="s">
        <v>54</v>
      </c>
      <c r="B50" s="20"/>
      <c r="C50" s="21">
        <v>41677681</v>
      </c>
      <c r="D50" s="21">
        <v>57202685.92</v>
      </c>
      <c r="E50" s="21">
        <v>98880366.92</v>
      </c>
      <c r="F50" s="21">
        <v>36606929.3</v>
      </c>
      <c r="G50" s="21">
        <v>35534480.63</v>
      </c>
      <c r="H50" s="21">
        <v>62273437.620000005</v>
      </c>
    </row>
    <row r="51" spans="1:8" ht="15">
      <c r="A51" s="19" t="s">
        <v>55</v>
      </c>
      <c r="B51" s="20"/>
      <c r="C51" s="21">
        <v>34346356</v>
      </c>
      <c r="D51" s="21">
        <v>-2321246.4</v>
      </c>
      <c r="E51" s="21">
        <v>32025109.6</v>
      </c>
      <c r="F51" s="21">
        <v>12291473.6</v>
      </c>
      <c r="G51" s="21">
        <v>11373182.42</v>
      </c>
      <c r="H51" s="21">
        <v>19733636</v>
      </c>
    </row>
    <row r="52" spans="1:8" ht="15">
      <c r="A52" s="19" t="s">
        <v>56</v>
      </c>
      <c r="B52" s="20"/>
      <c r="C52" s="21">
        <v>72436630</v>
      </c>
      <c r="D52" s="21">
        <v>61961159.15</v>
      </c>
      <c r="E52" s="21">
        <v>134397789.15</v>
      </c>
      <c r="F52" s="21">
        <v>60533030.94</v>
      </c>
      <c r="G52" s="21">
        <v>59749385.85</v>
      </c>
      <c r="H52" s="21">
        <v>73864758.21000001</v>
      </c>
    </row>
    <row r="53" spans="1:8" ht="15">
      <c r="A53" s="19" t="s">
        <v>57</v>
      </c>
      <c r="B53" s="20"/>
      <c r="C53" s="21">
        <v>111712195</v>
      </c>
      <c r="D53" s="21">
        <v>51722790.42</v>
      </c>
      <c r="E53" s="21">
        <v>163434985.42000002</v>
      </c>
      <c r="F53" s="21">
        <v>61749416.27</v>
      </c>
      <c r="G53" s="21">
        <v>55962948.82</v>
      </c>
      <c r="H53" s="21">
        <v>101685569.15</v>
      </c>
    </row>
    <row r="54" spans="1:8" ht="15">
      <c r="A54" s="19" t="s">
        <v>58</v>
      </c>
      <c r="B54" s="20"/>
      <c r="C54" s="21">
        <v>121139365</v>
      </c>
      <c r="D54" s="21">
        <v>91996211.43</v>
      </c>
      <c r="E54" s="21">
        <v>213135576.43</v>
      </c>
      <c r="F54" s="21">
        <v>58035529.4</v>
      </c>
      <c r="G54" s="21">
        <v>56783877.4</v>
      </c>
      <c r="H54" s="21">
        <v>155100047.03</v>
      </c>
    </row>
    <row r="55" spans="1:8" ht="15">
      <c r="A55" s="19" t="s">
        <v>59</v>
      </c>
      <c r="B55" s="20"/>
      <c r="C55" s="21">
        <v>610245801</v>
      </c>
      <c r="D55" s="21">
        <v>848993312.94</v>
      </c>
      <c r="E55" s="21">
        <v>1459239113.94</v>
      </c>
      <c r="F55" s="21">
        <v>438708874.16</v>
      </c>
      <c r="G55" s="21">
        <v>421093320.82</v>
      </c>
      <c r="H55" s="21">
        <v>1020530239.78</v>
      </c>
    </row>
    <row r="56" spans="1:8" ht="15">
      <c r="A56" s="19" t="s">
        <v>60</v>
      </c>
      <c r="B56" s="20"/>
      <c r="C56" s="21">
        <v>59214828</v>
      </c>
      <c r="D56" s="21">
        <v>28584288.25</v>
      </c>
      <c r="E56" s="21">
        <v>87799116.25</v>
      </c>
      <c r="F56" s="21">
        <v>26957017.59</v>
      </c>
      <c r="G56" s="21">
        <v>25476683.36</v>
      </c>
      <c r="H56" s="21">
        <v>60842098.66</v>
      </c>
    </row>
    <row r="57" spans="1:8" ht="15">
      <c r="A57" s="19" t="s">
        <v>61</v>
      </c>
      <c r="B57" s="20"/>
      <c r="C57" s="21">
        <v>37106352</v>
      </c>
      <c r="D57" s="21">
        <v>-200000</v>
      </c>
      <c r="E57" s="21">
        <v>36906352</v>
      </c>
      <c r="F57" s="21">
        <v>16122539.02</v>
      </c>
      <c r="G57" s="21">
        <v>15454841.61</v>
      </c>
      <c r="H57" s="21">
        <v>20783812.98</v>
      </c>
    </row>
    <row r="58" spans="1:8" ht="15">
      <c r="A58" s="19" t="s">
        <v>62</v>
      </c>
      <c r="B58" s="20"/>
      <c r="C58" s="21">
        <v>76500000</v>
      </c>
      <c r="D58" s="21">
        <v>-36481496.78</v>
      </c>
      <c r="E58" s="21">
        <v>40018503.22</v>
      </c>
      <c r="F58" s="21">
        <v>0</v>
      </c>
      <c r="G58" s="21">
        <v>0</v>
      </c>
      <c r="H58" s="21">
        <v>40018503.22</v>
      </c>
    </row>
    <row r="59" spans="1:8" ht="15">
      <c r="A59" s="19" t="s">
        <v>63</v>
      </c>
      <c r="B59" s="20"/>
      <c r="C59" s="21">
        <v>409398056</v>
      </c>
      <c r="D59" s="21">
        <v>-18010134.79</v>
      </c>
      <c r="E59" s="21">
        <v>391387921.21</v>
      </c>
      <c r="F59" s="21">
        <v>60254456.24</v>
      </c>
      <c r="G59" s="21">
        <v>58134493.09</v>
      </c>
      <c r="H59" s="21">
        <v>331133464.96999997</v>
      </c>
    </row>
    <row r="60" spans="1:8" ht="15">
      <c r="A60" s="19" t="s">
        <v>64</v>
      </c>
      <c r="B60" s="20"/>
      <c r="C60" s="21">
        <v>189370937</v>
      </c>
      <c r="D60" s="21">
        <v>0</v>
      </c>
      <c r="E60" s="21">
        <v>189370937</v>
      </c>
      <c r="F60" s="21">
        <v>95216630.02</v>
      </c>
      <c r="G60" s="21">
        <v>95216630.02</v>
      </c>
      <c r="H60" s="21">
        <v>94154306.98</v>
      </c>
    </row>
    <row r="61" spans="1:8" ht="15">
      <c r="A61" s="19" t="s">
        <v>65</v>
      </c>
      <c r="B61" s="20"/>
      <c r="C61" s="21">
        <v>45169272</v>
      </c>
      <c r="D61" s="21">
        <v>16720420.63</v>
      </c>
      <c r="E61" s="21">
        <v>61889692.63</v>
      </c>
      <c r="F61" s="21">
        <v>22256524.01</v>
      </c>
      <c r="G61" s="21">
        <v>21875470.99</v>
      </c>
      <c r="H61" s="21">
        <v>39633168.620000005</v>
      </c>
    </row>
    <row r="62" spans="1:8" ht="15">
      <c r="A62" s="19" t="s">
        <v>66</v>
      </c>
      <c r="B62" s="20"/>
      <c r="C62" s="21">
        <v>13303087</v>
      </c>
      <c r="D62" s="21">
        <v>15417263.85</v>
      </c>
      <c r="E62" s="21">
        <v>28720350.85</v>
      </c>
      <c r="F62" s="21">
        <v>7396156.96</v>
      </c>
      <c r="G62" s="21">
        <v>7257967.86</v>
      </c>
      <c r="H62" s="21">
        <v>21324193.89</v>
      </c>
    </row>
    <row r="63" spans="1:8" ht="15">
      <c r="A63" s="19" t="s">
        <v>67</v>
      </c>
      <c r="B63" s="20"/>
      <c r="C63" s="21">
        <v>4133545</v>
      </c>
      <c r="D63" s="21">
        <v>2701124.15</v>
      </c>
      <c r="E63" s="21">
        <v>6834669.15</v>
      </c>
      <c r="F63" s="21">
        <v>2457000.99</v>
      </c>
      <c r="G63" s="21">
        <v>2378952.21</v>
      </c>
      <c r="H63" s="21">
        <v>4377668.16</v>
      </c>
    </row>
    <row r="64" spans="1:8" ht="15">
      <c r="A64" s="19" t="s">
        <v>68</v>
      </c>
      <c r="B64" s="20"/>
      <c r="C64" s="21">
        <v>9736218</v>
      </c>
      <c r="D64" s="21">
        <v>43955.72</v>
      </c>
      <c r="E64" s="21">
        <v>9780173.72</v>
      </c>
      <c r="F64" s="21">
        <v>4307444.17</v>
      </c>
      <c r="G64" s="21">
        <v>4128356</v>
      </c>
      <c r="H64" s="21">
        <v>5472729.550000001</v>
      </c>
    </row>
    <row r="65" spans="1:8" ht="15">
      <c r="A65" s="19" t="s">
        <v>69</v>
      </c>
      <c r="B65" s="20"/>
      <c r="C65" s="21">
        <v>2951481</v>
      </c>
      <c r="D65" s="21">
        <v>17484.09</v>
      </c>
      <c r="E65" s="21">
        <v>2968965.09</v>
      </c>
      <c r="F65" s="21">
        <v>1158455.95</v>
      </c>
      <c r="G65" s="21">
        <v>1111456.84</v>
      </c>
      <c r="H65" s="21">
        <v>1810509.14</v>
      </c>
    </row>
    <row r="66" spans="1:8" ht="15">
      <c r="A66" s="19" t="s">
        <v>70</v>
      </c>
      <c r="B66" s="20"/>
      <c r="C66" s="21">
        <v>25640224</v>
      </c>
      <c r="D66" s="21">
        <v>12737.2</v>
      </c>
      <c r="E66" s="21">
        <v>25652961.2</v>
      </c>
      <c r="F66" s="21">
        <v>16115123.69</v>
      </c>
      <c r="G66" s="21">
        <v>14207557.02</v>
      </c>
      <c r="H66" s="21">
        <v>9537837.51</v>
      </c>
    </row>
    <row r="67" spans="1:8" ht="15">
      <c r="A67" s="19" t="s">
        <v>71</v>
      </c>
      <c r="B67" s="20"/>
      <c r="C67" s="21">
        <v>55691968</v>
      </c>
      <c r="D67" s="21">
        <v>9597277</v>
      </c>
      <c r="E67" s="21">
        <v>65289245</v>
      </c>
      <c r="F67" s="21">
        <v>34903648</v>
      </c>
      <c r="G67" s="21">
        <v>30845984</v>
      </c>
      <c r="H67" s="21">
        <v>30385597</v>
      </c>
    </row>
    <row r="68" spans="1:8" ht="15">
      <c r="A68" s="19" t="s">
        <v>72</v>
      </c>
      <c r="B68" s="20"/>
      <c r="C68" s="21">
        <v>24255012</v>
      </c>
      <c r="D68" s="21">
        <v>37424354.14</v>
      </c>
      <c r="E68" s="21">
        <v>61679366.14</v>
      </c>
      <c r="F68" s="21">
        <v>24154330.31</v>
      </c>
      <c r="G68" s="21">
        <v>22186091.67</v>
      </c>
      <c r="H68" s="21">
        <v>37525035.83</v>
      </c>
    </row>
    <row r="69" spans="1:8" ht="15">
      <c r="A69" s="19" t="s">
        <v>73</v>
      </c>
      <c r="B69" s="20"/>
      <c r="C69" s="21">
        <v>110337944</v>
      </c>
      <c r="D69" s="21">
        <v>1613112.36</v>
      </c>
      <c r="E69" s="21">
        <v>111951056.36</v>
      </c>
      <c r="F69" s="21">
        <v>64770226.36</v>
      </c>
      <c r="G69" s="21">
        <v>55742064.36</v>
      </c>
      <c r="H69" s="21">
        <v>47180830</v>
      </c>
    </row>
    <row r="70" spans="1:8" ht="15">
      <c r="A70" s="19" t="s">
        <v>74</v>
      </c>
      <c r="B70" s="20"/>
      <c r="C70" s="21">
        <v>13589280</v>
      </c>
      <c r="D70" s="21">
        <v>25799007.87</v>
      </c>
      <c r="E70" s="21">
        <v>39388287.870000005</v>
      </c>
      <c r="F70" s="21">
        <v>13726086.02</v>
      </c>
      <c r="G70" s="21">
        <v>12593646.19</v>
      </c>
      <c r="H70" s="21">
        <v>25662201.850000005</v>
      </c>
    </row>
    <row r="71" spans="1:8" ht="15">
      <c r="A71" s="19" t="s">
        <v>75</v>
      </c>
      <c r="B71" s="20"/>
      <c r="C71" s="21">
        <v>91802608</v>
      </c>
      <c r="D71" s="21">
        <v>16798047.39</v>
      </c>
      <c r="E71" s="21">
        <v>108600655.39</v>
      </c>
      <c r="F71" s="21">
        <v>33637716.15</v>
      </c>
      <c r="G71" s="21">
        <v>29070832.15</v>
      </c>
      <c r="H71" s="21">
        <v>74962939.24000001</v>
      </c>
    </row>
    <row r="72" spans="1:8" ht="15">
      <c r="A72" s="19" t="s">
        <v>76</v>
      </c>
      <c r="B72" s="20"/>
      <c r="C72" s="21">
        <v>55266672</v>
      </c>
      <c r="D72" s="21">
        <v>3001313.67</v>
      </c>
      <c r="E72" s="21">
        <v>58267985.67</v>
      </c>
      <c r="F72" s="21">
        <v>36488892</v>
      </c>
      <c r="G72" s="21">
        <v>32133336</v>
      </c>
      <c r="H72" s="21">
        <v>21779093.67</v>
      </c>
    </row>
    <row r="73" spans="1:8" ht="15">
      <c r="A73" s="19" t="s">
        <v>77</v>
      </c>
      <c r="B73" s="20"/>
      <c r="C73" s="21">
        <v>9554700</v>
      </c>
      <c r="D73" s="21">
        <v>0</v>
      </c>
      <c r="E73" s="21">
        <v>9554700</v>
      </c>
      <c r="F73" s="21">
        <v>6823576.36</v>
      </c>
      <c r="G73" s="21">
        <v>6277351.02</v>
      </c>
      <c r="H73" s="21">
        <v>2731123.6399999997</v>
      </c>
    </row>
    <row r="74" spans="1:8" ht="15">
      <c r="A74" s="19" t="s">
        <v>78</v>
      </c>
      <c r="B74" s="20"/>
      <c r="C74" s="21">
        <v>12894504</v>
      </c>
      <c r="D74" s="21">
        <v>1933885.67</v>
      </c>
      <c r="E74" s="21">
        <v>14828389.67</v>
      </c>
      <c r="F74" s="21">
        <v>8861732.66</v>
      </c>
      <c r="G74" s="21">
        <v>7787190.66</v>
      </c>
      <c r="H74" s="21">
        <v>5966657.01</v>
      </c>
    </row>
    <row r="75" spans="1:8" ht="15">
      <c r="A75" s="19" t="s">
        <v>79</v>
      </c>
      <c r="B75" s="20"/>
      <c r="C75" s="21">
        <v>3728316</v>
      </c>
      <c r="D75" s="21">
        <v>0</v>
      </c>
      <c r="E75" s="21">
        <v>3728316</v>
      </c>
      <c r="F75" s="21">
        <v>2174851</v>
      </c>
      <c r="G75" s="21">
        <v>1864158</v>
      </c>
      <c r="H75" s="21">
        <v>1553465</v>
      </c>
    </row>
    <row r="76" spans="1:8" ht="15">
      <c r="A76" s="19" t="s">
        <v>80</v>
      </c>
      <c r="B76" s="20"/>
      <c r="C76" s="21">
        <v>32566936</v>
      </c>
      <c r="D76" s="21">
        <v>287084774.95</v>
      </c>
      <c r="E76" s="21">
        <v>319651710.95</v>
      </c>
      <c r="F76" s="21">
        <v>129868257.12</v>
      </c>
      <c r="G76" s="21">
        <v>126038997.75</v>
      </c>
      <c r="H76" s="21">
        <v>189783453.82999998</v>
      </c>
    </row>
    <row r="77" spans="1:8" ht="15">
      <c r="A77" s="19" t="s">
        <v>81</v>
      </c>
      <c r="B77" s="20"/>
      <c r="C77" s="21">
        <v>17382380</v>
      </c>
      <c r="D77" s="21">
        <v>1410000</v>
      </c>
      <c r="E77" s="21">
        <v>18792380</v>
      </c>
      <c r="F77" s="21">
        <v>10973056.2</v>
      </c>
      <c r="G77" s="21">
        <v>9691190.96</v>
      </c>
      <c r="H77" s="21">
        <v>7819323.800000001</v>
      </c>
    </row>
    <row r="78" spans="1:8" ht="15">
      <c r="A78" s="19" t="s">
        <v>82</v>
      </c>
      <c r="B78" s="20"/>
      <c r="C78" s="21">
        <v>5194932</v>
      </c>
      <c r="D78" s="21">
        <v>2039373</v>
      </c>
      <c r="E78" s="21">
        <v>7234305</v>
      </c>
      <c r="F78" s="21">
        <v>4230378.36</v>
      </c>
      <c r="G78" s="21">
        <v>3797467.02</v>
      </c>
      <c r="H78" s="21">
        <v>3003926.6399999997</v>
      </c>
    </row>
    <row r="79" spans="1:8" ht="15">
      <c r="A79" s="19" t="s">
        <v>83</v>
      </c>
      <c r="B79" s="20"/>
      <c r="C79" s="21">
        <v>3211500</v>
      </c>
      <c r="D79" s="21">
        <v>0</v>
      </c>
      <c r="E79" s="21">
        <v>3211500</v>
      </c>
      <c r="F79" s="21">
        <v>1873373.04</v>
      </c>
      <c r="G79" s="21">
        <v>1605748.32</v>
      </c>
      <c r="H79" s="21">
        <v>1338126.96</v>
      </c>
    </row>
    <row r="80" spans="1:8" ht="15">
      <c r="A80" s="19" t="s">
        <v>84</v>
      </c>
      <c r="B80" s="20"/>
      <c r="C80" s="21">
        <v>275934410</v>
      </c>
      <c r="D80" s="21">
        <v>8000000</v>
      </c>
      <c r="E80" s="21">
        <v>283934410</v>
      </c>
      <c r="F80" s="21">
        <v>141669733.67</v>
      </c>
      <c r="G80" s="21">
        <v>131574427.13</v>
      </c>
      <c r="H80" s="21">
        <v>142264676.33</v>
      </c>
    </row>
    <row r="81" spans="1:8" ht="15">
      <c r="A81" s="22" t="s">
        <v>85</v>
      </c>
      <c r="B81" s="23"/>
      <c r="C81" s="24">
        <v>10500000</v>
      </c>
      <c r="D81" s="24">
        <v>2439500.32</v>
      </c>
      <c r="E81" s="24">
        <v>12939500.32</v>
      </c>
      <c r="F81" s="24">
        <v>10989037.06</v>
      </c>
      <c r="G81" s="24">
        <v>10063575.61</v>
      </c>
      <c r="H81" s="24">
        <v>1950463.2599999998</v>
      </c>
    </row>
    <row r="82" spans="1:8" ht="15">
      <c r="A82" s="25"/>
      <c r="B82" s="26" t="s">
        <v>86</v>
      </c>
      <c r="C82" s="27">
        <f>SUM(C6:C81)</f>
        <v>5040583255</v>
      </c>
      <c r="D82" s="27">
        <f aca="true" t="shared" si="0" ref="D82:H82">SUM(D6:D81)</f>
        <v>2225586177.6500006</v>
      </c>
      <c r="E82" s="27">
        <f t="shared" si="0"/>
        <v>7266169432.650001</v>
      </c>
      <c r="F82" s="27">
        <f t="shared" si="0"/>
        <v>2567210416.17</v>
      </c>
      <c r="G82" s="27">
        <f t="shared" si="0"/>
        <v>2440253473.9100003</v>
      </c>
      <c r="H82" s="27">
        <f t="shared" si="0"/>
        <v>4698959016.480001</v>
      </c>
    </row>
    <row r="93" spans="2:7" ht="15">
      <c r="B93" s="28" t="s">
        <v>87</v>
      </c>
      <c r="C93" s="29"/>
      <c r="D93" s="30"/>
      <c r="E93" s="31" t="s">
        <v>88</v>
      </c>
      <c r="F93" s="31"/>
      <c r="G93" s="31"/>
    </row>
    <row r="94" spans="2:7" ht="15">
      <c r="B94" s="32" t="s">
        <v>89</v>
      </c>
      <c r="C94" s="29"/>
      <c r="D94" s="30"/>
      <c r="E94" s="33" t="s">
        <v>90</v>
      </c>
      <c r="F94" s="33"/>
      <c r="G94" s="33"/>
    </row>
    <row r="97" spans="1:8" ht="15">
      <c r="A97" s="1" t="s">
        <v>91</v>
      </c>
      <c r="B97" s="2"/>
      <c r="C97" s="2"/>
      <c r="D97" s="2"/>
      <c r="E97" s="2"/>
      <c r="F97" s="2"/>
      <c r="G97" s="2"/>
      <c r="H97" s="3"/>
    </row>
    <row r="99" spans="1:8" ht="15">
      <c r="A99" s="6" t="s">
        <v>1</v>
      </c>
      <c r="B99" s="7"/>
      <c r="C99" s="1" t="s">
        <v>2</v>
      </c>
      <c r="D99" s="2"/>
      <c r="E99" s="2"/>
      <c r="F99" s="2"/>
      <c r="G99" s="3"/>
      <c r="H99" s="8" t="s">
        <v>3</v>
      </c>
    </row>
    <row r="100" spans="1:8" ht="20.4">
      <c r="A100" s="9"/>
      <c r="B100" s="10"/>
      <c r="C100" s="11" t="s">
        <v>4</v>
      </c>
      <c r="D100" s="11" t="s">
        <v>5</v>
      </c>
      <c r="E100" s="11" t="s">
        <v>6</v>
      </c>
      <c r="F100" s="11" t="s">
        <v>7</v>
      </c>
      <c r="G100" s="11" t="s">
        <v>8</v>
      </c>
      <c r="H100" s="12"/>
    </row>
    <row r="101" spans="1:8" ht="15">
      <c r="A101" s="13"/>
      <c r="B101" s="14"/>
      <c r="C101" s="15">
        <v>1</v>
      </c>
      <c r="D101" s="15">
        <v>2</v>
      </c>
      <c r="E101" s="15" t="s">
        <v>9</v>
      </c>
      <c r="F101" s="15">
        <v>4</v>
      </c>
      <c r="G101" s="15">
        <v>5</v>
      </c>
      <c r="H101" s="15" t="s">
        <v>10</v>
      </c>
    </row>
    <row r="102" spans="1:8" ht="15">
      <c r="A102" s="16"/>
      <c r="B102" s="34"/>
      <c r="C102" s="35" t="s">
        <v>92</v>
      </c>
      <c r="D102" s="36"/>
      <c r="E102" s="36"/>
      <c r="F102" s="36"/>
      <c r="G102" s="36"/>
      <c r="H102" s="37"/>
    </row>
    <row r="103" spans="1:8" ht="15">
      <c r="A103" s="38" t="s">
        <v>93</v>
      </c>
      <c r="B103" s="39"/>
      <c r="C103" s="40"/>
      <c r="D103" s="41"/>
      <c r="E103" s="41"/>
      <c r="F103" s="41"/>
      <c r="G103" s="41"/>
      <c r="H103" s="42"/>
    </row>
    <row r="104" spans="1:8" ht="15">
      <c r="A104" s="38" t="s">
        <v>94</v>
      </c>
      <c r="B104" s="39"/>
      <c r="C104" s="40"/>
      <c r="D104" s="41"/>
      <c r="E104" s="41"/>
      <c r="F104" s="41"/>
      <c r="G104" s="41"/>
      <c r="H104" s="42"/>
    </row>
    <row r="105" spans="1:8" ht="15">
      <c r="A105" s="38" t="s">
        <v>95</v>
      </c>
      <c r="B105" s="39"/>
      <c r="C105" s="40"/>
      <c r="D105" s="41"/>
      <c r="E105" s="41"/>
      <c r="F105" s="41"/>
      <c r="G105" s="41"/>
      <c r="H105" s="42"/>
    </row>
    <row r="106" spans="1:8" ht="15">
      <c r="A106" s="38" t="s">
        <v>96</v>
      </c>
      <c r="B106" s="39"/>
      <c r="C106" s="40"/>
      <c r="D106" s="41"/>
      <c r="E106" s="41"/>
      <c r="F106" s="41"/>
      <c r="G106" s="41"/>
      <c r="H106" s="42"/>
    </row>
    <row r="107" spans="1:8" ht="15">
      <c r="A107" s="38"/>
      <c r="B107" s="39"/>
      <c r="C107" s="43"/>
      <c r="D107" s="44"/>
      <c r="E107" s="44"/>
      <c r="F107" s="44"/>
      <c r="G107" s="44"/>
      <c r="H107" s="45"/>
    </row>
    <row r="108" spans="1:8" ht="15">
      <c r="A108" s="25"/>
      <c r="B108" s="26" t="s">
        <v>86</v>
      </c>
      <c r="C108" s="27"/>
      <c r="D108" s="27"/>
      <c r="E108" s="27"/>
      <c r="F108" s="27"/>
      <c r="G108" s="27"/>
      <c r="H108" s="27"/>
    </row>
    <row r="111" spans="1:8" ht="15">
      <c r="A111" s="1" t="s">
        <v>97</v>
      </c>
      <c r="B111" s="2"/>
      <c r="C111" s="2"/>
      <c r="D111" s="2"/>
      <c r="E111" s="2"/>
      <c r="F111" s="2"/>
      <c r="G111" s="2"/>
      <c r="H111" s="3"/>
    </row>
    <row r="112" spans="1:8" ht="15">
      <c r="A112" s="6" t="s">
        <v>1</v>
      </c>
      <c r="B112" s="7"/>
      <c r="C112" s="1" t="s">
        <v>2</v>
      </c>
      <c r="D112" s="2"/>
      <c r="E112" s="2"/>
      <c r="F112" s="2"/>
      <c r="G112" s="3"/>
      <c r="H112" s="8" t="s">
        <v>3</v>
      </c>
    </row>
    <row r="113" spans="1:8" ht="20.4">
      <c r="A113" s="9"/>
      <c r="B113" s="10"/>
      <c r="C113" s="11" t="s">
        <v>4</v>
      </c>
      <c r="D113" s="11" t="s">
        <v>5</v>
      </c>
      <c r="E113" s="11" t="s">
        <v>6</v>
      </c>
      <c r="F113" s="11" t="s">
        <v>7</v>
      </c>
      <c r="G113" s="11" t="s">
        <v>8</v>
      </c>
      <c r="H113" s="12"/>
    </row>
    <row r="114" spans="1:8" ht="15">
      <c r="A114" s="13"/>
      <c r="B114" s="14"/>
      <c r="C114" s="15">
        <v>1</v>
      </c>
      <c r="D114" s="15">
        <v>2</v>
      </c>
      <c r="E114" s="15" t="s">
        <v>9</v>
      </c>
      <c r="F114" s="15">
        <v>4</v>
      </c>
      <c r="G114" s="15">
        <v>5</v>
      </c>
      <c r="H114" s="15" t="s">
        <v>10</v>
      </c>
    </row>
    <row r="115" spans="1:8" ht="15">
      <c r="A115" s="16"/>
      <c r="B115" s="34"/>
      <c r="C115" s="35" t="s">
        <v>92</v>
      </c>
      <c r="D115" s="36"/>
      <c r="E115" s="36"/>
      <c r="F115" s="36"/>
      <c r="G115" s="36"/>
      <c r="H115" s="37"/>
    </row>
    <row r="116" spans="1:8" ht="21.6">
      <c r="A116" s="38"/>
      <c r="B116" s="46" t="s">
        <v>98</v>
      </c>
      <c r="C116" s="40"/>
      <c r="D116" s="41"/>
      <c r="E116" s="41"/>
      <c r="F116" s="41"/>
      <c r="G116" s="41"/>
      <c r="H116" s="42"/>
    </row>
    <row r="117" spans="1:8" ht="15">
      <c r="A117" s="38"/>
      <c r="B117" s="46"/>
      <c r="C117" s="40"/>
      <c r="D117" s="41"/>
      <c r="E117" s="41"/>
      <c r="F117" s="41"/>
      <c r="G117" s="41"/>
      <c r="H117" s="42"/>
    </row>
    <row r="118" spans="1:8" ht="15">
      <c r="A118" s="38"/>
      <c r="B118" s="46" t="s">
        <v>99</v>
      </c>
      <c r="C118" s="40"/>
      <c r="D118" s="41"/>
      <c r="E118" s="41"/>
      <c r="F118" s="41"/>
      <c r="G118" s="41"/>
      <c r="H118" s="42"/>
    </row>
    <row r="119" spans="1:8" ht="15">
      <c r="A119" s="38"/>
      <c r="B119" s="46"/>
      <c r="C119" s="40"/>
      <c r="D119" s="41"/>
      <c r="E119" s="41"/>
      <c r="F119" s="41"/>
      <c r="G119" s="41"/>
      <c r="H119" s="42"/>
    </row>
    <row r="120" spans="1:8" ht="21.6">
      <c r="A120" s="38"/>
      <c r="B120" s="46" t="s">
        <v>100</v>
      </c>
      <c r="C120" s="40"/>
      <c r="D120" s="41"/>
      <c r="E120" s="41"/>
      <c r="F120" s="41"/>
      <c r="G120" s="41"/>
      <c r="H120" s="42"/>
    </row>
    <row r="121" spans="1:8" ht="15">
      <c r="A121" s="38"/>
      <c r="B121" s="46"/>
      <c r="C121" s="40"/>
      <c r="D121" s="41"/>
      <c r="E121" s="41"/>
      <c r="F121" s="41"/>
      <c r="G121" s="41"/>
      <c r="H121" s="42"/>
    </row>
    <row r="122" spans="1:8" ht="21.6">
      <c r="A122" s="38"/>
      <c r="B122" s="46" t="s">
        <v>101</v>
      </c>
      <c r="C122" s="40"/>
      <c r="D122" s="41"/>
      <c r="E122" s="41"/>
      <c r="F122" s="41"/>
      <c r="G122" s="41"/>
      <c r="H122" s="42"/>
    </row>
    <row r="123" spans="1:8" ht="15">
      <c r="A123" s="38"/>
      <c r="B123" s="46"/>
      <c r="C123" s="40"/>
      <c r="D123" s="41"/>
      <c r="E123" s="41"/>
      <c r="F123" s="41"/>
      <c r="G123" s="41"/>
      <c r="H123" s="42"/>
    </row>
    <row r="124" spans="1:8" ht="21.6">
      <c r="A124" s="38"/>
      <c r="B124" s="46" t="s">
        <v>102</v>
      </c>
      <c r="C124" s="40"/>
      <c r="D124" s="41"/>
      <c r="E124" s="41"/>
      <c r="F124" s="41"/>
      <c r="G124" s="41"/>
      <c r="H124" s="42"/>
    </row>
    <row r="125" spans="1:8" ht="15">
      <c r="A125" s="38"/>
      <c r="B125" s="46"/>
      <c r="C125" s="40"/>
      <c r="D125" s="41"/>
      <c r="E125" s="41"/>
      <c r="F125" s="41"/>
      <c r="G125" s="41"/>
      <c r="H125" s="42"/>
    </row>
    <row r="126" spans="1:8" ht="21.6">
      <c r="A126" s="38"/>
      <c r="B126" s="46" t="s">
        <v>103</v>
      </c>
      <c r="C126" s="40"/>
      <c r="D126" s="41"/>
      <c r="E126" s="41"/>
      <c r="F126" s="41"/>
      <c r="G126" s="41"/>
      <c r="H126" s="42"/>
    </row>
    <row r="127" spans="1:8" ht="15">
      <c r="A127" s="38"/>
      <c r="B127" s="46"/>
      <c r="C127" s="40"/>
      <c r="D127" s="41"/>
      <c r="E127" s="41"/>
      <c r="F127" s="41"/>
      <c r="G127" s="41"/>
      <c r="H127" s="42"/>
    </row>
    <row r="128" spans="1:8" ht="21.6">
      <c r="A128" s="38"/>
      <c r="B128" s="46" t="s">
        <v>104</v>
      </c>
      <c r="C128" s="40"/>
      <c r="D128" s="41"/>
      <c r="E128" s="41"/>
      <c r="F128" s="41"/>
      <c r="G128" s="41"/>
      <c r="H128" s="42"/>
    </row>
    <row r="129" spans="1:8" ht="15">
      <c r="A129" s="47"/>
      <c r="B129" s="48"/>
      <c r="C129" s="43"/>
      <c r="D129" s="44"/>
      <c r="E129" s="44"/>
      <c r="F129" s="44"/>
      <c r="G129" s="44"/>
      <c r="H129" s="45"/>
    </row>
    <row r="130" spans="1:8" ht="15">
      <c r="A130" s="25"/>
      <c r="B130" s="26" t="s">
        <v>86</v>
      </c>
      <c r="C130" s="27"/>
      <c r="D130" s="27"/>
      <c r="E130" s="27"/>
      <c r="F130" s="27"/>
      <c r="G130" s="27"/>
      <c r="H130" s="27"/>
    </row>
    <row r="141" spans="2:7" ht="15">
      <c r="B141" s="28" t="s">
        <v>87</v>
      </c>
      <c r="C141" s="29"/>
      <c r="D141" s="30"/>
      <c r="E141" s="31" t="s">
        <v>88</v>
      </c>
      <c r="F141" s="31"/>
      <c r="G141" s="31"/>
    </row>
    <row r="142" spans="2:7" ht="15">
      <c r="B142" s="32" t="s">
        <v>89</v>
      </c>
      <c r="C142" s="29"/>
      <c r="D142" s="30"/>
      <c r="E142" s="33" t="s">
        <v>90</v>
      </c>
      <c r="F142" s="33"/>
      <c r="G142" s="33"/>
    </row>
  </sheetData>
  <mergeCells count="18">
    <mergeCell ref="A112:B114"/>
    <mergeCell ref="C112:G112"/>
    <mergeCell ref="H112:H113"/>
    <mergeCell ref="C115:H129"/>
    <mergeCell ref="E141:G141"/>
    <mergeCell ref="E142:G142"/>
    <mergeCell ref="A97:H97"/>
    <mergeCell ref="A99:B101"/>
    <mergeCell ref="C99:G99"/>
    <mergeCell ref="H99:H100"/>
    <mergeCell ref="C102:H107"/>
    <mergeCell ref="A111:H111"/>
    <mergeCell ref="A1:H1"/>
    <mergeCell ref="A3:B5"/>
    <mergeCell ref="C3:G3"/>
    <mergeCell ref="H3:H4"/>
    <mergeCell ref="E93:G93"/>
    <mergeCell ref="E94:G94"/>
  </mergeCells>
  <printOptions/>
  <pageMargins left="0.7" right="0.7" top="0.75" bottom="0.75" header="0.3" footer="0.3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2018-07-27T16:02:25Z</dcterms:created>
  <dcterms:modified xsi:type="dcterms:W3CDTF">2018-07-27T16:07:03Z</dcterms:modified>
  <cp:category/>
  <cp:version/>
  <cp:contentType/>
  <cp:contentStatus/>
</cp:coreProperties>
</file>